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7100" windowHeight="12405" activeTab="0"/>
  </bookViews>
  <sheets>
    <sheet name="Sheet1" sheetId="1" r:id="rId1"/>
    <sheet name="Sheet2" sheetId="2" r:id="rId2"/>
    <sheet name="Sheet3" sheetId="3" r:id="rId3"/>
  </sheets>
  <definedNames>
    <definedName name="alennettu">'Sheet1'!$F$4:$F$8</definedName>
    <definedName name="alennus">'Sheet1'!$E$4:$E$8</definedName>
    <definedName name="alepros">'Sheet1'!$E$1</definedName>
    <definedName name="kokonais">'Sheet1'!$D$4:$D$8</definedName>
  </definedNames>
  <calcPr fullCalcOnLoad="1"/>
</workbook>
</file>

<file path=xl/sharedStrings.xml><?xml version="1.0" encoding="utf-8"?>
<sst xmlns="http://schemas.openxmlformats.org/spreadsheetml/2006/main" count="13" uniqueCount="12">
  <si>
    <t>Tuote</t>
  </si>
  <si>
    <t>Yksikköhinta</t>
  </si>
  <si>
    <t>Kappalemäärä</t>
  </si>
  <si>
    <t>Kokonaishinta</t>
  </si>
  <si>
    <t>Takki</t>
  </si>
  <si>
    <t>Kengät</t>
  </si>
  <si>
    <t>Housut</t>
  </si>
  <si>
    <t>Paita</t>
  </si>
  <si>
    <t>Sukat</t>
  </si>
  <si>
    <t>Yhteensä</t>
  </si>
  <si>
    <t>Alennus</t>
  </si>
  <si>
    <t>Alennettu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</si>
</sst>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2"/>
      <name val="Verdana"/>
      <family val="2"/>
    </font>
    <font>
      <sz val="10"/>
      <name val="Arial"/>
      <family val="0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>
      <alignment/>
      <protection/>
    </xf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4" fontId="0" fillId="0" borderId="0" xfId="17" applyAlignment="1">
      <alignment/>
    </xf>
    <xf numFmtId="0" fontId="2" fillId="2" borderId="0" xfId="19">
      <alignment/>
      <protection/>
    </xf>
    <xf numFmtId="9" fontId="0" fillId="0" borderId="0" xfId="2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otsikk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9" sqref="D9"/>
    </sheetView>
  </sheetViews>
  <sheetFormatPr defaultColWidth="8.796875" defaultRowHeight="15"/>
  <cols>
    <col min="1" max="1" width="8.69921875" style="0" customWidth="1"/>
    <col min="2" max="2" width="14.796875" style="0" customWidth="1"/>
    <col min="3" max="4" width="16.296875" style="0" customWidth="1"/>
    <col min="6" max="6" width="13.59765625" style="0" customWidth="1"/>
  </cols>
  <sheetData>
    <row r="1" spans="4:5" ht="15">
      <c r="D1" s="2" t="s">
        <v>10</v>
      </c>
      <c r="E1" s="3">
        <v>0.1</v>
      </c>
    </row>
    <row r="3" spans="1:6" ht="15">
      <c r="A3" s="2" t="s">
        <v>0</v>
      </c>
      <c r="B3" s="2" t="s">
        <v>1</v>
      </c>
      <c r="C3" s="2" t="s">
        <v>2</v>
      </c>
      <c r="D3" s="2" t="s">
        <v>3</v>
      </c>
      <c r="E3" s="2" t="s">
        <v>10</v>
      </c>
      <c r="F3" s="2" t="s">
        <v>11</v>
      </c>
    </row>
    <row r="4" spans="1:6" ht="15">
      <c r="A4" s="2" t="s">
        <v>4</v>
      </c>
      <c r="B4" s="1">
        <v>100</v>
      </c>
      <c r="C4">
        <v>1</v>
      </c>
      <c r="D4" s="1">
        <f>B4*C4</f>
        <v>100</v>
      </c>
      <c r="E4" s="1">
        <f>alepros*D4</f>
        <v>10</v>
      </c>
      <c r="F4" s="1">
        <f>kokonais-alennus</f>
        <v>90</v>
      </c>
    </row>
    <row r="5" spans="1:6" ht="15">
      <c r="A5" s="2" t="s">
        <v>5</v>
      </c>
      <c r="B5" s="1">
        <v>90</v>
      </c>
      <c r="C5">
        <v>2</v>
      </c>
      <c r="D5" s="1">
        <f>B5*C5</f>
        <v>180</v>
      </c>
      <c r="E5" s="1">
        <f>alepros*D5</f>
        <v>18</v>
      </c>
      <c r="F5" s="1">
        <f>kokonais-alennus</f>
        <v>162</v>
      </c>
    </row>
    <row r="6" spans="1:6" ht="15">
      <c r="A6" s="2" t="s">
        <v>6</v>
      </c>
      <c r="B6" s="1">
        <v>60</v>
      </c>
      <c r="C6">
        <v>3</v>
      </c>
      <c r="D6" s="1">
        <f>B6*C6</f>
        <v>180</v>
      </c>
      <c r="E6" s="1">
        <f>alepros*D6</f>
        <v>18</v>
      </c>
      <c r="F6" s="1">
        <f>kokonais-alennus</f>
        <v>162</v>
      </c>
    </row>
    <row r="7" spans="1:6" ht="15">
      <c r="A7" s="2" t="s">
        <v>7</v>
      </c>
      <c r="B7" s="1">
        <v>40</v>
      </c>
      <c r="C7">
        <v>4</v>
      </c>
      <c r="D7" s="1">
        <f>B7*C7</f>
        <v>160</v>
      </c>
      <c r="E7" s="1">
        <f>alepros*D7</f>
        <v>16</v>
      </c>
      <c r="F7" s="1">
        <f>kokonais-alennus</f>
        <v>144</v>
      </c>
    </row>
    <row r="8" spans="1:6" ht="15">
      <c r="A8" s="2" t="s">
        <v>8</v>
      </c>
      <c r="B8" s="1">
        <v>5</v>
      </c>
      <c r="C8">
        <v>5</v>
      </c>
      <c r="D8" s="1">
        <f>B8*C8</f>
        <v>25</v>
      </c>
      <c r="E8" s="1">
        <f>alepros*D8</f>
        <v>2.5</v>
      </c>
      <c r="F8" s="1">
        <f>kokonais-alennus</f>
        <v>22.5</v>
      </c>
    </row>
    <row r="9" spans="3:6" ht="15">
      <c r="C9" s="2" t="s">
        <v>9</v>
      </c>
      <c r="D9" s="1">
        <f>SUM(kokonais)</f>
        <v>645</v>
      </c>
      <c r="E9" s="1">
        <f>SUM(alennus)</f>
        <v>64.5</v>
      </c>
      <c r="F9" s="1">
        <f>SUM(alennettu)</f>
        <v>580.5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2002-01-25T10:06:18Z</dcterms:created>
  <dcterms:modified xsi:type="dcterms:W3CDTF">2002-01-31T11:57:42Z</dcterms:modified>
  <cp:category/>
  <cp:version/>
  <cp:contentType/>
  <cp:contentStatus/>
</cp:coreProperties>
</file>